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480" windowHeight="10035"/>
  </bookViews>
  <sheets>
    <sheet name="Sayfa1" sheetId="1" r:id="rId1"/>
    <sheet name="Sayfa2" sheetId="2" r:id="rId2"/>
    <sheet name="Sayfa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C30" i="1" l="1"/>
  <c r="Y26" i="1"/>
  <c r="Y25" i="1"/>
  <c r="Y24" i="1"/>
  <c r="A26" i="1"/>
  <c r="A25" i="1"/>
  <c r="A24" i="1"/>
  <c r="Y20" i="1"/>
  <c r="Y19" i="1"/>
  <c r="Y18" i="1"/>
  <c r="M20" i="1"/>
  <c r="M19" i="1"/>
  <c r="M18" i="1"/>
  <c r="A20" i="1"/>
  <c r="A19" i="1"/>
  <c r="A18" i="1"/>
  <c r="Z30" i="1" l="1"/>
  <c r="W30" i="1"/>
</calcChain>
</file>

<file path=xl/sharedStrings.xml><?xml version="1.0" encoding="utf-8"?>
<sst xmlns="http://schemas.openxmlformats.org/spreadsheetml/2006/main" count="41" uniqueCount="40">
  <si>
    <t>T.C.</t>
  </si>
  <si>
    <t>Ahmedi Hani Anadolu Lisesi Müdürlüğü</t>
  </si>
  <si>
    <t xml:space="preserve">Sayı </t>
  </si>
  <si>
    <t xml:space="preserve">Konu </t>
  </si>
  <si>
    <t>:Teklifiniz</t>
  </si>
  <si>
    <t>DOĞUBAYAZIT</t>
  </si>
  <si>
    <t>Aşağıda cinsi, özellikleri ve miktarları yazılı mallar / hizmetler 4734 sayılı Kamu İhale  Kanunu'nun 22/d Maddesi gereğince Doğrudan Temin Usulüyle satın alınacaktır. İlgilenmeniz halinde KDV hariç teklifinizin bildirilmesini rica ederim / ederiz.</t>
  </si>
  <si>
    <t>Satın Alınacak Malın</t>
  </si>
  <si>
    <t>Teklif Edilen KDV Hariç</t>
  </si>
  <si>
    <t>S.NO</t>
  </si>
  <si>
    <t>ÖLÇÜSÜ</t>
  </si>
  <si>
    <t>MİKTARI</t>
  </si>
  <si>
    <t>KDV Hariç Teklif Edilen Toplam Fiyat (TL )</t>
  </si>
  <si>
    <t xml:space="preserve">  1- TESLİM SÜRESİ</t>
  </si>
  <si>
    <t xml:space="preserve">  2- TESLİM EDİLECEK PARTİ MİKTARI</t>
  </si>
  <si>
    <t xml:space="preserve">  3-  NAKLİYE VE SİGORTANIN KİME AİT OLDUĞU</t>
  </si>
  <si>
    <t>Satıcıya</t>
  </si>
  <si>
    <t xml:space="preserve">  4-  DİĞER ÖZEL ŞARTLAR</t>
  </si>
  <si>
    <t xml:space="preserve">  5-  UYULMASI GEREKEN STANDARTLAR</t>
  </si>
  <si>
    <t>TSE</t>
  </si>
  <si>
    <t xml:space="preserve">  6-  TEKNİK ŞARTNAME</t>
  </si>
  <si>
    <t xml:space="preserve">  7-   DİĞER HUSUSLAR</t>
  </si>
  <si>
    <t xml:space="preserve">  Teklif Eden</t>
  </si>
  <si>
    <t xml:space="preserve"> NOT :-Bu Belge Piyasa Fiyat  Araştırması Tutanağına  Eklenecektir.</t>
  </si>
  <si>
    <t xml:space="preserve">   /     / 200….</t>
  </si>
  <si>
    <t>Adı, Soyadı--Ticaret Ünvanı--İmza--Mühür</t>
  </si>
  <si>
    <t>Sayın</t>
  </si>
  <si>
    <t xml:space="preserve">:41090535-930-                   </t>
  </si>
  <si>
    <t>Kdv Hariç Birim fiyatı
(T L)</t>
  </si>
  <si>
    <t>Kdv Hariç Toplam Fiyatı
( T L)</t>
  </si>
  <si>
    <t>DİĞER ŞARTLAR</t>
  </si>
  <si>
    <t xml:space="preserve">         Yukarıda belirtilen ve  İdarenizce satın alınacak  olan malların / hizmetlerin  cinsi, özellikleri, miktarı ve diğer şartlarını 
okudum. K D V  hariç  toplam ..........................................................................................................................................................................TL,
 bedelle vermeyi kabul ve taahhüt ediyorum / ediyoruz.</t>
  </si>
  <si>
    <t>:……………………………………………………………………………………………………………………….</t>
  </si>
  <si>
    <t>İhtiyaca Göre Temin Edilecektir.</t>
  </si>
  <si>
    <t>270 Gün</t>
  </si>
  <si>
    <t>…….</t>
  </si>
  <si>
    <t>DOĞUBAYAZIT KAYMAKAMLIĞI</t>
  </si>
  <si>
    <t>…...01.2018</t>
  </si>
  <si>
    <t>ALINACAK MALIN C İ N S İ/ÖZELLİKLERİ</t>
  </si>
  <si>
    <t>İhtiyaca göre partiler halinde teslim alınacaktır.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</si>
</sst>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yy;@"/>
  </numFmts>
  <fonts count="35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color indexed="8"/>
      <name val="Arial"/>
      <family val="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u/>
      <sz val="10"/>
      <name val="Times New Roman"/>
      <family val="1"/>
      <charset val="162"/>
    </font>
    <font>
      <sz val="9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1"/>
      <name val="Times New Roman"/>
      <family val="1"/>
      <charset val="16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16" borderId="5" applyNumberFormat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3" fillId="0" borderId="0"/>
    <xf numFmtId="0" fontId="13" fillId="18" borderId="8" applyNumberFormat="0" applyFont="0" applyAlignment="0" applyProtection="0"/>
    <xf numFmtId="0" fontId="20" fillId="19" borderId="0" applyNumberFormat="0" applyBorder="0" applyAlignment="0" applyProtection="0"/>
    <xf numFmtId="0" fontId="1" fillId="20" borderId="0">
      <alignment vertical="center"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4" borderId="0" applyNumberFormat="0" applyBorder="0" applyAlignment="0" applyProtection="0"/>
    <xf numFmtId="0" fontId="1" fillId="20" borderId="0">
      <alignment vertical="center"/>
    </xf>
  </cellStyleXfs>
  <cellXfs count="50">
    <xf numFmtId="0" fontId="0" fillId="0" borderId="0" xfId="0"/>
    <xf numFmtId="0" fontId="0" fillId="0" borderId="0" xfId="0"/>
    <xf numFmtId="0" fontId="4" fillId="0" borderId="0" xfId="37" applyFont="1" applyFill="1" applyBorder="1" applyAlignment="1" applyProtection="1">
      <alignment vertical="center" wrapText="1"/>
      <protection hidden="1"/>
    </xf>
    <xf numFmtId="0" fontId="4" fillId="0" borderId="0" xfId="37" applyFont="1" applyFill="1" applyAlignment="1" applyProtection="1">
      <alignment vertical="center" wrapText="1"/>
      <protection hidden="1"/>
    </xf>
    <xf numFmtId="0" fontId="30" fillId="0" borderId="0" xfId="0" applyFont="1"/>
    <xf numFmtId="0" fontId="23" fillId="0" borderId="0" xfId="37" applyFont="1" applyFill="1" applyAlignment="1" applyProtection="1">
      <protection locked="0"/>
    </xf>
    <xf numFmtId="0" fontId="23" fillId="0" borderId="0" xfId="37" applyFont="1" applyFill="1" applyAlignment="1" applyProtection="1">
      <alignment horizontal="left" vertical="center" wrapText="1"/>
      <protection hidden="1"/>
    </xf>
    <xf numFmtId="0" fontId="0" fillId="0" borderId="0" xfId="0" applyBorder="1"/>
    <xf numFmtId="0" fontId="33" fillId="0" borderId="0" xfId="0" applyFont="1"/>
    <xf numFmtId="0" fontId="23" fillId="0" borderId="0" xfId="37" applyFont="1" applyFill="1" applyAlignment="1" applyProtection="1">
      <alignment horizontal="left"/>
      <protection locked="0"/>
    </xf>
    <xf numFmtId="0" fontId="23" fillId="0" borderId="0" xfId="37" applyFont="1" applyFill="1" applyBorder="1" applyAlignment="1" applyProtection="1">
      <alignment vertical="center" wrapText="1"/>
    </xf>
    <xf numFmtId="0" fontId="23" fillId="0" borderId="0" xfId="37" applyFont="1" applyFill="1" applyAlignment="1" applyProtection="1">
      <alignment horizontal="center" vertical="center" shrinkToFit="1"/>
      <protection hidden="1"/>
    </xf>
    <xf numFmtId="14" fontId="23" fillId="0" borderId="0" xfId="37" applyNumberFormat="1" applyFont="1" applyFill="1" applyAlignment="1" applyProtection="1">
      <alignment horizontal="center" vertical="center" shrinkToFit="1"/>
      <protection hidden="1"/>
    </xf>
    <xf numFmtId="0" fontId="23" fillId="0" borderId="0" xfId="37" applyFont="1" applyFill="1" applyAlignment="1" applyProtection="1">
      <alignment vertical="center" shrinkToFit="1"/>
      <protection hidden="1"/>
    </xf>
    <xf numFmtId="14" fontId="23" fillId="0" borderId="0" xfId="37" applyNumberFormat="1" applyFont="1" applyFill="1" applyAlignment="1" applyProtection="1">
      <alignment vertical="center" shrinkToFit="1"/>
      <protection hidden="1"/>
    </xf>
    <xf numFmtId="0" fontId="23" fillId="0" borderId="0" xfId="37" applyFont="1" applyFill="1" applyAlignment="1" applyProtection="1">
      <alignment horizontal="center" vertical="center" wrapText="1"/>
      <protection hidden="1"/>
    </xf>
    <xf numFmtId="0" fontId="23" fillId="0" borderId="0" xfId="37" applyFont="1" applyFill="1" applyAlignment="1" applyProtection="1">
      <alignment horizontal="center" vertical="top" wrapText="1"/>
      <protection hidden="1"/>
    </xf>
    <xf numFmtId="0" fontId="24" fillId="0" borderId="10" xfId="37" applyFont="1" applyFill="1" applyBorder="1" applyAlignment="1" applyProtection="1">
      <alignment horizontal="left" vertical="center"/>
      <protection hidden="1"/>
    </xf>
    <xf numFmtId="0" fontId="24" fillId="25" borderId="10" xfId="37" applyFont="1" applyFill="1" applyBorder="1" applyAlignment="1" applyProtection="1">
      <alignment horizontal="center" vertical="center" wrapText="1"/>
      <protection locked="0"/>
    </xf>
    <xf numFmtId="0" fontId="29" fillId="25" borderId="10" xfId="0" applyFont="1" applyFill="1" applyBorder="1" applyAlignment="1">
      <alignment horizontal="center"/>
    </xf>
    <xf numFmtId="0" fontId="23" fillId="0" borderId="0" xfId="37" applyFont="1" applyFill="1" applyBorder="1" applyAlignment="1" applyProtection="1">
      <alignment horizontal="center" vertical="center" wrapText="1"/>
    </xf>
    <xf numFmtId="0" fontId="23" fillId="0" borderId="0" xfId="37" applyNumberFormat="1" applyFont="1" applyFill="1" applyBorder="1" applyAlignment="1" applyProtection="1">
      <alignment horizontal="center" vertical="center"/>
      <protection locked="0"/>
    </xf>
    <xf numFmtId="0" fontId="32" fillId="0" borderId="0" xfId="37" applyFont="1" applyFill="1" applyBorder="1" applyAlignment="1" applyProtection="1">
      <alignment horizontal="left" vertical="center" wrapText="1"/>
      <protection hidden="1"/>
    </xf>
    <xf numFmtId="0" fontId="23" fillId="0" borderId="0" xfId="37" applyFont="1" applyFill="1" applyBorder="1" applyAlignment="1" applyProtection="1">
      <alignment horizontal="center" vertical="center"/>
    </xf>
    <xf numFmtId="0" fontId="27" fillId="25" borderId="10" xfId="37" applyFont="1" applyFill="1" applyBorder="1" applyAlignment="1" applyProtection="1">
      <alignment horizontal="left" vertical="center"/>
      <protection hidden="1"/>
    </xf>
    <xf numFmtId="0" fontId="24" fillId="0" borderId="10" xfId="37" applyFont="1" applyFill="1" applyBorder="1" applyAlignment="1" applyProtection="1">
      <alignment horizontal="left" vertical="center" wrapText="1"/>
      <protection hidden="1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6" fillId="0" borderId="10" xfId="37" applyFont="1" applyFill="1" applyBorder="1" applyAlignment="1" applyProtection="1">
      <alignment horizontal="center" vertical="center"/>
      <protection hidden="1"/>
    </xf>
    <xf numFmtId="0" fontId="24" fillId="0" borderId="10" xfId="37" applyFont="1" applyFill="1" applyBorder="1" applyAlignment="1" applyProtection="1">
      <alignment horizontal="center" vertical="center"/>
      <protection hidden="1"/>
    </xf>
    <xf numFmtId="0" fontId="27" fillId="0" borderId="10" xfId="37" applyFont="1" applyFill="1" applyBorder="1" applyAlignment="1" applyProtection="1">
      <alignment horizontal="center" vertical="center"/>
      <protection hidden="1"/>
    </xf>
    <xf numFmtId="0" fontId="25" fillId="0" borderId="10" xfId="37" applyFont="1" applyFill="1" applyBorder="1" applyAlignment="1" applyProtection="1">
      <alignment horizontal="center" vertical="center" wrapText="1"/>
      <protection locked="0"/>
    </xf>
    <xf numFmtId="0" fontId="28" fillId="0" borderId="10" xfId="37" applyFont="1" applyFill="1" applyBorder="1" applyAlignment="1" applyProtection="1">
      <alignment horizontal="center" vertical="center"/>
      <protection hidden="1"/>
    </xf>
    <xf numFmtId="0" fontId="24" fillId="0" borderId="11" xfId="37" applyFont="1" applyFill="1" applyBorder="1" applyAlignment="1" applyProtection="1">
      <alignment horizontal="center" vertical="center"/>
      <protection hidden="1"/>
    </xf>
    <xf numFmtId="0" fontId="24" fillId="0" borderId="12" xfId="37" applyFont="1" applyFill="1" applyBorder="1" applyAlignment="1" applyProtection="1">
      <alignment horizontal="center" vertical="center"/>
      <protection hidden="1"/>
    </xf>
    <xf numFmtId="0" fontId="24" fillId="0" borderId="13" xfId="37" applyFont="1" applyFill="1" applyBorder="1" applyAlignment="1" applyProtection="1">
      <alignment horizontal="center" vertical="center"/>
      <protection hidden="1"/>
    </xf>
    <xf numFmtId="0" fontId="23" fillId="0" borderId="11" xfId="37" applyFont="1" applyFill="1" applyBorder="1" applyAlignment="1" applyProtection="1">
      <alignment horizontal="left" vertical="center" wrapText="1"/>
      <protection hidden="1"/>
    </xf>
    <xf numFmtId="0" fontId="23" fillId="0" borderId="12" xfId="37" applyFont="1" applyFill="1" applyBorder="1" applyAlignment="1" applyProtection="1">
      <alignment horizontal="left" vertical="center" wrapText="1"/>
      <protection hidden="1"/>
    </xf>
    <xf numFmtId="0" fontId="23" fillId="0" borderId="13" xfId="37" applyFont="1" applyFill="1" applyBorder="1" applyAlignment="1" applyProtection="1">
      <alignment horizontal="left" vertical="center" wrapText="1"/>
      <protection hidden="1"/>
    </xf>
    <xf numFmtId="0" fontId="27" fillId="0" borderId="0" xfId="37" applyFont="1" applyFill="1" applyBorder="1" applyAlignment="1" applyProtection="1">
      <alignment horizontal="center" vertical="center"/>
      <protection hidden="1"/>
    </xf>
    <xf numFmtId="164" fontId="27" fillId="0" borderId="0" xfId="37" applyNumberFormat="1" applyFont="1" applyFill="1" applyAlignment="1" applyProtection="1">
      <alignment horizontal="center" vertical="center"/>
      <protection hidden="1"/>
    </xf>
    <xf numFmtId="0" fontId="33" fillId="0" borderId="0" xfId="0" applyFont="1" applyAlignment="1">
      <alignment horizontal="center"/>
    </xf>
    <xf numFmtId="0" fontId="24" fillId="0" borderId="0" xfId="37" applyFont="1" applyFill="1" applyAlignment="1" applyProtection="1">
      <alignment horizontal="left" vertical="center"/>
      <protection locked="0"/>
    </xf>
    <xf numFmtId="0" fontId="24" fillId="0" borderId="12" xfId="37" applyFont="1" applyFill="1" applyBorder="1" applyAlignment="1" applyProtection="1">
      <alignment horizontal="left" vertical="center"/>
      <protection hidden="1"/>
    </xf>
    <xf numFmtId="0" fontId="24" fillId="0" borderId="13" xfId="37" applyFont="1" applyFill="1" applyBorder="1" applyAlignment="1" applyProtection="1">
      <alignment horizontal="left" vertical="center"/>
      <protection hidden="1"/>
    </xf>
    <xf numFmtId="0" fontId="25" fillId="0" borderId="10" xfId="37" applyFont="1" applyFill="1" applyBorder="1" applyAlignment="1" applyProtection="1">
      <alignment horizontal="center" vertical="center"/>
      <protection hidden="1"/>
    </xf>
    <xf numFmtId="0" fontId="24" fillId="0" borderId="0" xfId="37" applyFont="1" applyFill="1" applyAlignment="1" applyProtection="1">
      <alignment horizontal="left"/>
      <protection locked="0"/>
    </xf>
    <xf numFmtId="0" fontId="31" fillId="0" borderId="0" xfId="37" applyFont="1" applyFill="1" applyAlignment="1" applyProtection="1">
      <alignment horizontal="center" vertical="center"/>
      <protection hidden="1"/>
    </xf>
    <xf numFmtId="0" fontId="34" fillId="0" borderId="0" xfId="37" applyFont="1" applyFill="1" applyAlignment="1" applyProtection="1">
      <alignment horizontal="left" vertical="center" wrapText="1"/>
      <protection hidden="1"/>
    </xf>
    <xf numFmtId="0" fontId="23" fillId="0" borderId="0" xfId="37" applyFont="1" applyFill="1" applyAlignment="1" applyProtection="1">
      <alignment horizontal="left"/>
      <protection locked="0"/>
    </xf>
  </cellXfs>
  <cellStyles count="51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Açıklama Metni 2" xfId="20"/>
    <cellStyle name="Ana Başlık 2" xfId="21"/>
    <cellStyle name="Bağlı Hücre 2" xfId="22"/>
    <cellStyle name="Başlık 1 2" xfId="23"/>
    <cellStyle name="Başlık 2 2" xfId="24"/>
    <cellStyle name="Başlık 3 2" xfId="25"/>
    <cellStyle name="Başlık 4 2" xfId="26"/>
    <cellStyle name="Comma [0]_BOS_NAKİT" xfId="27"/>
    <cellStyle name="Comma_BOS_NAKİT" xfId="28"/>
    <cellStyle name="Currency [0]_BOS_NAKİT" xfId="29"/>
    <cellStyle name="Currency_BOS_NAKİT" xfId="30"/>
    <cellStyle name="Çıkış 2" xfId="31"/>
    <cellStyle name="Giriş 2" xfId="32"/>
    <cellStyle name="Hesaplama 2" xfId="33"/>
    <cellStyle name="İşaretli Hücre 2" xfId="34"/>
    <cellStyle name="İyi 2" xfId="35"/>
    <cellStyle name="Kötü 2" xfId="36"/>
    <cellStyle name="Normal" xfId="0" builtinId="0"/>
    <cellStyle name="Normal 2" xfId="1"/>
    <cellStyle name="Normal_doğrudan temin" xfId="37"/>
    <cellStyle name="Not 2" xfId="38"/>
    <cellStyle name="Nötr 2" xfId="39"/>
    <cellStyle name="ParaBirimi ytl" xfId="40"/>
    <cellStyle name="Toplam 2" xfId="41"/>
    <cellStyle name="Uyarı Metni 2" xfId="42"/>
    <cellStyle name="Virgül [0]_Arşiv" xfId="43"/>
    <cellStyle name="Vurgu1 2" xfId="44"/>
    <cellStyle name="Vurgu2 2" xfId="45"/>
    <cellStyle name="Vurgu3 2" xfId="46"/>
    <cellStyle name="Vurgu4 2" xfId="47"/>
    <cellStyle name="Vurgu5 2" xfId="48"/>
    <cellStyle name="Vurgu6 2" xfId="49"/>
    <cellStyle name="YTL /YKRŞ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4;HALE/KOM&#304;SYON%20&#220;YELER&#304;/KOM&#304;SYON%20&#220;YELER&#3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;HT&#304;YA&#199;%20L&#304;STES&#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IN ALMA KOMİSYONU"/>
      <sheetName val="SAYIM VE MUAYENE KABUL KOMİSYON"/>
      <sheetName val="Sayfa2"/>
      <sheetName val="Sayfa3"/>
    </sheetNames>
    <sheetDataSet>
      <sheetData sheetId="0">
        <row r="3">
          <cell r="C3" t="str">
            <v>İsa YILDIRIM</v>
          </cell>
          <cell r="D3" t="str">
            <v xml:space="preserve">Müdür Başyardımcısı
</v>
          </cell>
          <cell r="E3" t="str">
            <v>Satın Alma Kom.Başkanı</v>
          </cell>
        </row>
        <row r="4">
          <cell r="C4" t="str">
            <v>Muhammed Sıddık GÜN</v>
          </cell>
          <cell r="D4" t="str">
            <v>Beden Eğitimi Öğretmeni</v>
          </cell>
          <cell r="E4" t="str">
            <v>Satın Alma Kom.Üyesi</v>
          </cell>
        </row>
        <row r="5">
          <cell r="C5" t="str">
            <v>Sema ADAMHASAN</v>
          </cell>
          <cell r="D5" t="str">
            <v>İngilizce Öğretmeni</v>
          </cell>
          <cell r="E5" t="str">
            <v>Satın Alma Kom. Üyesi</v>
          </cell>
        </row>
        <row r="6">
          <cell r="C6" t="str">
            <v>Selçuk MERTBEY</v>
          </cell>
          <cell r="D6" t="str">
            <v>T.D. Ve Edeb. Öğrt.</v>
          </cell>
          <cell r="E6" t="str">
            <v>Satın Alma Kom. Üyesi</v>
          </cell>
        </row>
        <row r="7">
          <cell r="C7" t="str">
            <v>Özgür BOZBOĞA</v>
          </cell>
          <cell r="D7" t="str">
            <v>T.D. Ve Edeb. Öğrt.</v>
          </cell>
          <cell r="E7" t="str">
            <v>Satın Alma Kom. Üyesi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2">
          <cell r="B2" t="str">
            <v>Mutfak Tüpü(Sanayii Tipi 45Lt)TS EN 1442+A1 ve TSE işareti ve TS 5306 standardına göre periyodik kontrolünün yapıldığını gösteren damga bulunur.</v>
          </cell>
          <cell r="C2">
            <v>40</v>
          </cell>
          <cell r="D2" t="str">
            <v>Adet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2"/>
  <sheetViews>
    <sheetView tabSelected="1" zoomScaleNormal="100" workbookViewId="0">
      <selection activeCell="U8" sqref="U8"/>
    </sheetView>
  </sheetViews>
  <sheetFormatPr defaultRowHeight="15" x14ac:dyDescent="0.25"/>
  <cols>
    <col min="1" max="43" width="2.7109375" style="1" customWidth="1"/>
  </cols>
  <sheetData>
    <row r="1" spans="1:37" ht="15.7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1:37" ht="15.75" x14ac:dyDescent="0.25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ht="15.75" x14ac:dyDescent="0.2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</row>
    <row r="4" spans="1:3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5.75" x14ac:dyDescent="0.25">
      <c r="A5" s="42" t="s">
        <v>2</v>
      </c>
      <c r="B5" s="42"/>
      <c r="C5" s="42"/>
      <c r="D5" s="41" t="s">
        <v>27</v>
      </c>
      <c r="E5" s="41"/>
      <c r="F5" s="41"/>
      <c r="G5" s="41"/>
      <c r="H5" s="41"/>
      <c r="I5" s="41"/>
      <c r="J5" s="41"/>
      <c r="K5" s="4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0" t="s">
        <v>37</v>
      </c>
      <c r="AF5" s="40"/>
      <c r="AG5" s="40"/>
      <c r="AH5" s="40"/>
      <c r="AI5" s="40"/>
      <c r="AJ5" s="40"/>
      <c r="AK5" s="40"/>
    </row>
    <row r="6" spans="1:37" x14ac:dyDescent="0.25">
      <c r="A6" s="46" t="s">
        <v>3</v>
      </c>
      <c r="B6" s="46"/>
      <c r="C6" s="46"/>
      <c r="D6" s="46" t="s">
        <v>4</v>
      </c>
      <c r="E6" s="46"/>
      <c r="F6" s="46"/>
      <c r="G6" s="46"/>
      <c r="H6" s="46"/>
      <c r="I6" s="46"/>
      <c r="J6" s="46"/>
      <c r="K6" s="46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x14ac:dyDescent="0.25">
      <c r="A9" s="4"/>
      <c r="B9" s="4"/>
      <c r="C9" s="8" t="s">
        <v>26</v>
      </c>
      <c r="D9" s="4"/>
      <c r="E9" s="49" t="s">
        <v>32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"/>
      <c r="AI9" s="4"/>
      <c r="AJ9" s="4"/>
      <c r="AK9" s="4"/>
    </row>
    <row r="10" spans="1:37" s="1" customFormat="1" ht="6" customHeight="1" x14ac:dyDescent="0.25">
      <c r="A10" s="4"/>
      <c r="B10" s="4"/>
      <c r="C10" s="8"/>
      <c r="D10" s="4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4"/>
      <c r="AI10" s="4"/>
      <c r="AJ10" s="4"/>
      <c r="AK10" s="4"/>
    </row>
    <row r="11" spans="1:37" x14ac:dyDescent="0.25">
      <c r="A11" s="4"/>
      <c r="B11" s="4"/>
      <c r="C11" s="4"/>
      <c r="D11" s="4"/>
      <c r="E11" s="49" t="s">
        <v>32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"/>
      <c r="AI11" s="4"/>
      <c r="AJ11" s="4"/>
      <c r="AK11" s="4"/>
    </row>
    <row r="12" spans="1:37" ht="15.7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7" t="s">
        <v>5</v>
      </c>
      <c r="AC12" s="47"/>
      <c r="AD12" s="47"/>
      <c r="AE12" s="47"/>
      <c r="AF12" s="47"/>
      <c r="AG12" s="47"/>
      <c r="AH12" s="4"/>
      <c r="AI12" s="4"/>
      <c r="AJ12" s="4"/>
      <c r="AK12" s="4"/>
    </row>
    <row r="13" spans="1:37" ht="1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5" customHeight="1" x14ac:dyDescent="0.25">
      <c r="A14" s="48" t="s">
        <v>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</row>
    <row r="15" spans="1:37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</row>
    <row r="16" spans="1:37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</row>
    <row r="17" spans="1:37" s="1" customForma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s="1" customFormat="1" x14ac:dyDescent="0.25">
      <c r="A18" s="15" t="str">
        <f>'[1]SATIN ALMA KOMİSYONU'!$C$4</f>
        <v>Muhammed Sıddık GÜN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6"/>
      <c r="M18" s="15" t="str">
        <f>'[1]SATIN ALMA KOMİSYONU'!$C$5</f>
        <v>Sema ADAMHASAN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6"/>
      <c r="Y18" s="15" t="str">
        <f>'[1]SATIN ALMA KOMİSYONU'!$C$6</f>
        <v>Selçuk MERTBEY</v>
      </c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6"/>
      <c r="AK18" s="6"/>
    </row>
    <row r="19" spans="1:37" s="1" customFormat="1" x14ac:dyDescent="0.25">
      <c r="A19" s="15" t="str">
        <f>'[1]SATIN ALMA KOMİSYONU'!$D$4</f>
        <v>Beden Eğitimi Öğretmeni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M19" s="15" t="str">
        <f>'[1]SATIN ALMA KOMİSYONU'!$D$5</f>
        <v>İngilizce Öğretmeni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6"/>
      <c r="Y19" s="15" t="str">
        <f>'[1]SATIN ALMA KOMİSYONU'!$D$6</f>
        <v>T.D. Ve Edeb. Öğrt.</v>
      </c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6"/>
      <c r="AK19" s="6"/>
    </row>
    <row r="20" spans="1:37" s="1" customFormat="1" x14ac:dyDescent="0.25">
      <c r="A20" s="15" t="str">
        <f>'[1]SATIN ALMA KOMİSYONU'!$E$4</f>
        <v>Satın Alma Kom.Üyesi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M20" s="15" t="str">
        <f>'[1]SATIN ALMA KOMİSYONU'!$E$5</f>
        <v>Satın Alma Kom. Üyesi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6"/>
      <c r="Y20" s="15" t="str">
        <f>'[1]SATIN ALMA KOMİSYONU'!$E$6</f>
        <v>Satın Alma Kom. Üyesi</v>
      </c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6"/>
      <c r="AK20" s="6"/>
    </row>
    <row r="21" spans="1:37" x14ac:dyDescent="0.25">
      <c r="A21" s="14"/>
      <c r="B21" s="14"/>
      <c r="C21" s="14"/>
      <c r="D21" s="14"/>
      <c r="E21" s="14"/>
      <c r="F21" s="14"/>
      <c r="G21" s="14"/>
      <c r="H21" s="4"/>
      <c r="I21" s="4"/>
      <c r="N21" s="13"/>
      <c r="O21" s="13"/>
      <c r="P21" s="13"/>
      <c r="Q21" s="13"/>
      <c r="R21" s="13"/>
      <c r="S21" s="13"/>
      <c r="T21" s="13"/>
      <c r="X21" s="4"/>
      <c r="Y21" s="4"/>
      <c r="AD21" s="13"/>
      <c r="AE21" s="13"/>
      <c r="AF21" s="13"/>
      <c r="AG21" s="13"/>
      <c r="AH21" s="13"/>
      <c r="AI21" s="13"/>
      <c r="AJ21" s="4"/>
      <c r="AK21" s="4"/>
    </row>
    <row r="22" spans="1:37" s="1" customFormat="1" x14ac:dyDescent="0.25">
      <c r="A22" s="12"/>
      <c r="B22" s="12"/>
      <c r="C22" s="12"/>
      <c r="D22" s="12"/>
      <c r="E22" s="12"/>
      <c r="F22" s="12"/>
      <c r="G22" s="12"/>
      <c r="H22" s="4"/>
      <c r="I22" s="4"/>
      <c r="P22" s="12"/>
      <c r="Q22" s="12"/>
      <c r="R22" s="12"/>
      <c r="S22" s="12"/>
      <c r="T22" s="12"/>
      <c r="U22" s="12"/>
      <c r="X22" s="4"/>
      <c r="Y22" s="4"/>
      <c r="AD22" s="11"/>
      <c r="AE22" s="11"/>
      <c r="AF22" s="11"/>
      <c r="AG22" s="11"/>
      <c r="AH22" s="11"/>
      <c r="AI22" s="11"/>
      <c r="AJ22" s="4"/>
      <c r="AK22" s="4"/>
    </row>
    <row r="23" spans="1:3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x14ac:dyDescent="0.25">
      <c r="A24" s="15" t="str">
        <f>'[1]SATIN ALMA KOMİSYONU'!$C$7</f>
        <v>Özgür BOZBOĞA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4"/>
      <c r="M24" s="4"/>
      <c r="N24" s="4"/>
      <c r="U24" s="4"/>
      <c r="V24" s="4"/>
      <c r="W24" s="4"/>
      <c r="X24" s="4"/>
      <c r="Y24" s="15" t="str">
        <f>'[1]SATIN ALMA KOMİSYONU'!$C$3</f>
        <v>İsa YILDIRIM</v>
      </c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4"/>
      <c r="AK24" s="4"/>
    </row>
    <row r="25" spans="1:37" x14ac:dyDescent="0.25">
      <c r="A25" s="15" t="str">
        <f>'[1]SATIN ALMA KOMİSYONU'!$D$7</f>
        <v>T.D. Ve Edeb. Öğrt.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4"/>
      <c r="M25" s="4"/>
      <c r="N25" s="4"/>
      <c r="U25" s="4"/>
      <c r="V25" s="4"/>
      <c r="W25" s="4"/>
      <c r="X25" s="4"/>
      <c r="Y25" s="16" t="str">
        <f>'[1]SATIN ALMA KOMİSYONU'!$D$3</f>
        <v xml:space="preserve">Müdür Başyardımcısı
</v>
      </c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4"/>
      <c r="AK25" s="4"/>
    </row>
    <row r="26" spans="1:37" x14ac:dyDescent="0.25">
      <c r="A26" s="15" t="str">
        <f>'[1]SATIN ALMA KOMİSYONU'!$E$7</f>
        <v>Satın Alma Kom. Üyesi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4"/>
      <c r="M26" s="4"/>
      <c r="N26" s="4"/>
      <c r="U26" s="4"/>
      <c r="V26" s="4"/>
      <c r="W26" s="4"/>
      <c r="X26" s="4"/>
      <c r="Y26" s="15" t="str">
        <f>'[1]SATIN ALMA KOMİSYONU'!$E$3</f>
        <v>Satın Alma Kom.Başkanı</v>
      </c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4"/>
      <c r="AK26" s="4"/>
    </row>
    <row r="28" spans="1:37" ht="15.75" x14ac:dyDescent="0.25">
      <c r="A28" s="30" t="s">
        <v>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2" t="s">
        <v>8</v>
      </c>
      <c r="AD28" s="32"/>
      <c r="AE28" s="32"/>
      <c r="AF28" s="32"/>
      <c r="AG28" s="32"/>
      <c r="AH28" s="32"/>
      <c r="AI28" s="32"/>
      <c r="AJ28" s="32"/>
      <c r="AK28" s="32"/>
    </row>
    <row r="29" spans="1:37" ht="50.25" customHeight="1" x14ac:dyDescent="0.25">
      <c r="A29" s="45" t="s">
        <v>9</v>
      </c>
      <c r="B29" s="45"/>
      <c r="C29" s="33" t="s">
        <v>38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5"/>
      <c r="W29" s="28" t="s">
        <v>11</v>
      </c>
      <c r="X29" s="28"/>
      <c r="Y29" s="28"/>
      <c r="Z29" s="29" t="s">
        <v>10</v>
      </c>
      <c r="AA29" s="29"/>
      <c r="AB29" s="29"/>
      <c r="AC29" s="31" t="s">
        <v>28</v>
      </c>
      <c r="AD29" s="31"/>
      <c r="AE29" s="31"/>
      <c r="AF29" s="31"/>
      <c r="AG29" s="31" t="s">
        <v>29</v>
      </c>
      <c r="AH29" s="31"/>
      <c r="AI29" s="31"/>
      <c r="AJ29" s="31"/>
      <c r="AK29" s="31"/>
    </row>
    <row r="30" spans="1:37" ht="43.5" customHeight="1" x14ac:dyDescent="0.25">
      <c r="A30" s="26">
        <v>1</v>
      </c>
      <c r="B30" s="27"/>
      <c r="C30" s="36" t="str">
        <f>[2]Sayfa1!$B$2</f>
        <v>Mutfak Tüpü(Sanayii Tipi 45Lt)TS EN 1442+A1 ve TSE işareti ve TS 5306 standardına göre periyodik kontrolünün yapıldığını gösteren damga bulunur.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8"/>
      <c r="W30" s="29">
        <f>[2]Sayfa1!$C$2</f>
        <v>40</v>
      </c>
      <c r="X30" s="29"/>
      <c r="Y30" s="29"/>
      <c r="Z30" s="29" t="str">
        <f>[2]Sayfa1!$D$2</f>
        <v>Adet</v>
      </c>
      <c r="AA30" s="29"/>
      <c r="AB30" s="29"/>
      <c r="AC30" s="31"/>
      <c r="AD30" s="31"/>
      <c r="AE30" s="31"/>
      <c r="AF30" s="31"/>
      <c r="AG30" s="31"/>
      <c r="AH30" s="31"/>
      <c r="AI30" s="31"/>
      <c r="AJ30" s="31"/>
      <c r="AK30" s="31"/>
    </row>
    <row r="31" spans="1:37" ht="24.95" customHeight="1" x14ac:dyDescent="0.25">
      <c r="A31" s="18" t="s">
        <v>12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9"/>
      <c r="AD31" s="19"/>
      <c r="AE31" s="19"/>
      <c r="AF31" s="19"/>
      <c r="AG31" s="19"/>
      <c r="AH31" s="19"/>
      <c r="AI31" s="19"/>
      <c r="AJ31" s="19"/>
      <c r="AK31" s="19"/>
    </row>
    <row r="32" spans="1:37" s="1" customFormat="1" ht="24.95" customHeight="1" x14ac:dyDescent="0.25">
      <c r="A32" s="25" t="s">
        <v>31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</row>
    <row r="33" spans="1:37" s="1" customFormat="1" ht="24.9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</row>
    <row r="34" spans="1:37" s="1" customFormat="1" ht="24.95" customHeigh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</row>
    <row r="35" spans="1:37" ht="24.95" customHeight="1" x14ac:dyDescent="0.25">
      <c r="A35" s="24" t="s">
        <v>30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ht="20.100000000000001" customHeight="1" x14ac:dyDescent="0.25">
      <c r="A36" s="17" t="s">
        <v>13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 t="s">
        <v>34</v>
      </c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ht="20.100000000000001" customHeight="1" x14ac:dyDescent="0.25">
      <c r="A37" s="17" t="s">
        <v>14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 t="s">
        <v>39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ht="20.100000000000001" customHeight="1" x14ac:dyDescent="0.25">
      <c r="A38" s="17" t="s">
        <v>15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 t="s">
        <v>16</v>
      </c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ht="20.100000000000001" customHeight="1" x14ac:dyDescent="0.25">
      <c r="A39" s="17" t="s">
        <v>17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 t="s">
        <v>33</v>
      </c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4"/>
    </row>
    <row r="40" spans="1:37" ht="20.100000000000001" customHeight="1" x14ac:dyDescent="0.25">
      <c r="A40" s="17" t="s">
        <v>18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 t="s">
        <v>19</v>
      </c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ht="20.100000000000001" customHeight="1" x14ac:dyDescent="0.25">
      <c r="A41" s="17" t="s">
        <v>20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 t="s">
        <v>35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ht="20.100000000000001" customHeight="1" x14ac:dyDescent="0.25">
      <c r="A42" s="17" t="s">
        <v>21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ht="15" customHeight="1" x14ac:dyDescent="0.25">
      <c r="A43" s="22" t="s">
        <v>23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</row>
    <row r="44" spans="1:37" ht="16.5" customHeight="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W44" s="7"/>
      <c r="X44" s="7"/>
      <c r="Y44" s="7"/>
      <c r="Z44" s="7"/>
      <c r="AA44" s="23" t="s">
        <v>22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</row>
    <row r="45" spans="1:37" ht="15.75" customHeight="1" x14ac:dyDescent="0.2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W45" s="7"/>
      <c r="X45" s="7"/>
      <c r="Y45" s="7"/>
      <c r="Z45" s="7"/>
      <c r="AA45" s="21" t="s">
        <v>24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</row>
    <row r="46" spans="1:37" ht="9.75" customHeight="1" x14ac:dyDescent="0.2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W46" s="7"/>
      <c r="X46" s="7"/>
      <c r="Y46" s="7"/>
      <c r="Z46" s="7"/>
      <c r="AA46" s="20" t="s">
        <v>25</v>
      </c>
      <c r="AB46" s="20"/>
      <c r="AC46" s="20"/>
      <c r="AD46" s="20"/>
      <c r="AE46" s="20"/>
      <c r="AF46" s="20"/>
      <c r="AG46" s="20"/>
      <c r="AH46" s="20"/>
      <c r="AI46" s="20"/>
      <c r="AJ46" s="20"/>
      <c r="AK46" s="20"/>
    </row>
    <row r="47" spans="1:37" x14ac:dyDescent="0.25">
      <c r="W47" s="7"/>
      <c r="X47" s="7"/>
      <c r="Y47" s="7"/>
      <c r="Z47" s="7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</row>
    <row r="48" spans="1:37" x14ac:dyDescent="0.25">
      <c r="W48" s="7"/>
      <c r="X48" s="7"/>
      <c r="Y48" s="7"/>
      <c r="Z48" s="7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x14ac:dyDescent="0.25"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62" spans="1:37" x14ac:dyDescent="0.25">
      <c r="A62"/>
      <c r="B62"/>
      <c r="C62"/>
      <c r="D62"/>
      <c r="E62"/>
      <c r="F62"/>
      <c r="G62"/>
    </row>
  </sheetData>
  <mergeCells count="63">
    <mergeCell ref="A18:K18"/>
    <mergeCell ref="A19:K19"/>
    <mergeCell ref="A20:K20"/>
    <mergeCell ref="D6:K6"/>
    <mergeCell ref="AB12:AG12"/>
    <mergeCell ref="A14:AK16"/>
    <mergeCell ref="A6:C6"/>
    <mergeCell ref="E9:AG9"/>
    <mergeCell ref="E11:AG11"/>
    <mergeCell ref="T41:AK41"/>
    <mergeCell ref="T42:AK42"/>
    <mergeCell ref="A39:S39"/>
    <mergeCell ref="A40:S40"/>
    <mergeCell ref="T39:AK39"/>
    <mergeCell ref="T40:AK40"/>
    <mergeCell ref="A1:AK1"/>
    <mergeCell ref="A2:AK2"/>
    <mergeCell ref="A3:AK3"/>
    <mergeCell ref="AE5:AK5"/>
    <mergeCell ref="D5:K5"/>
    <mergeCell ref="A5:C5"/>
    <mergeCell ref="AG30:AK30"/>
    <mergeCell ref="AC28:AK28"/>
    <mergeCell ref="AC30:AF30"/>
    <mergeCell ref="W30:Y30"/>
    <mergeCell ref="C29:V29"/>
    <mergeCell ref="C30:V30"/>
    <mergeCell ref="AG29:AK29"/>
    <mergeCell ref="AC29:AF29"/>
    <mergeCell ref="A30:B30"/>
    <mergeCell ref="W29:Y29"/>
    <mergeCell ref="Z29:AB29"/>
    <mergeCell ref="A28:AB28"/>
    <mergeCell ref="Z30:AB30"/>
    <mergeCell ref="A29:B29"/>
    <mergeCell ref="A38:S38"/>
    <mergeCell ref="T38:AK38"/>
    <mergeCell ref="A31:AB31"/>
    <mergeCell ref="AC31:AK31"/>
    <mergeCell ref="AA46:AK47"/>
    <mergeCell ref="AA45:AK45"/>
    <mergeCell ref="A43:AK43"/>
    <mergeCell ref="AA44:AK44"/>
    <mergeCell ref="A35:AK35"/>
    <mergeCell ref="T36:AK36"/>
    <mergeCell ref="T37:AK37"/>
    <mergeCell ref="A32:AK34"/>
    <mergeCell ref="A36:S36"/>
    <mergeCell ref="A37:S37"/>
    <mergeCell ref="A41:S41"/>
    <mergeCell ref="A42:S42"/>
    <mergeCell ref="M18:W18"/>
    <mergeCell ref="M19:W19"/>
    <mergeCell ref="M20:W20"/>
    <mergeCell ref="Y18:AI18"/>
    <mergeCell ref="Y19:AI19"/>
    <mergeCell ref="Y20:AI20"/>
    <mergeCell ref="A24:K24"/>
    <mergeCell ref="A25:K25"/>
    <mergeCell ref="A26:K26"/>
    <mergeCell ref="Y24:AI24"/>
    <mergeCell ref="Y25:AI25"/>
    <mergeCell ref="Y26:AI26"/>
  </mergeCells>
  <pageMargins left="0.7" right="0.7" top="0.75" bottom="0.75" header="0.3" footer="0.3"/>
  <pageSetup paperSize="9" scale="87" orientation="portrait" horizontalDpi="0" verticalDpi="0" r:id="rId1"/>
  <headerFooter>
    <oddFooter>Sayfa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</dc:creator>
  <cp:lastModifiedBy>MEB</cp:lastModifiedBy>
  <cp:lastPrinted>2018-01-31T07:44:41Z</cp:lastPrinted>
  <dcterms:created xsi:type="dcterms:W3CDTF">2013-02-08T11:45:33Z</dcterms:created>
  <dcterms:modified xsi:type="dcterms:W3CDTF">2018-01-31T09:09:14Z</dcterms:modified>
</cp:coreProperties>
</file>